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<sst xmlns="http://schemas.openxmlformats.org/spreadsheetml/2006/main" count="20" uniqueCount="17">
  <si>
    <t>政治与公共管理学院学院2026年国际关系专业硕士研究生录取量化表</t>
  </si>
  <si>
    <t>序号</t>
  </si>
  <si>
    <t>准考证号</t>
  </si>
  <si>
    <t>姓  名</t>
  </si>
  <si>
    <t>初试总成绩</t>
  </si>
  <si>
    <t>复试总成绩</t>
  </si>
  <si>
    <t>量化总成绩</t>
  </si>
  <si>
    <t xml:space="preserve">拟录取结果（拟录取/不录取）      </t>
  </si>
  <si>
    <t>107266612400570</t>
  </si>
  <si>
    <t>王思铄</t>
  </si>
  <si>
    <t>拟录取</t>
  </si>
  <si>
    <t>107266612400566</t>
  </si>
  <si>
    <t>郭锋</t>
  </si>
  <si>
    <t>107266612400567</t>
  </si>
  <si>
    <t>梁家乐</t>
  </si>
  <si>
    <t>107266612400565</t>
  </si>
  <si>
    <t>胡杨林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</si>
</sst>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仿宋"/>
      <charset val="134"/>
    </font>
    <font>
      <sz val="11"/>
      <name val="宋体"/>
      <charset val="134"/>
      <scheme val="minor"/>
    </font>
    <font>
      <b/>
      <sz val="12"/>
      <color theme="1"/>
      <name val="黑体"/>
      <charset val="134"/>
    </font>
    <font>
      <sz val="10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Border="1"/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/>
    <xf numFmtId="0" fontId="0" fillId="0" borderId="0" xfId="0" applyBorder="1"/>
    <xf numFmtId="0" fontId="4" fillId="0" borderId="0" xfId="0" applyFont="1" applyBorder="1"/>
    <xf numFmtId="0" fontId="1" fillId="0" borderId="1" xfId="0" applyFont="1" applyBorder="1"/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tabSelected="1" zoomScale="220" zoomScaleNormal="220" workbookViewId="0">
      <selection activeCell="E3" sqref="E3:F6"/>
    </sheetView>
  </sheetViews>
  <sheetFormatPr defaultColWidth="12.125" defaultRowHeight="25.5" customHeight="1" outlineLevelRow="6" outlineLevelCol="6"/>
  <cols>
    <col min="1" max="1" width="5.25833333333333" style="5" customWidth="1"/>
    <col min="2" max="2" width="20.875" style="5" customWidth="1"/>
    <col min="3" max="3" width="10.875" style="6" customWidth="1"/>
    <col min="4" max="4" width="13.875" style="6" customWidth="1"/>
    <col min="5" max="6" width="13.2583333333333" style="5" customWidth="1"/>
    <col min="7" max="7" width="14.5" style="5" customWidth="1"/>
    <col min="8" max="16384" width="12.125" style="5"/>
  </cols>
  <sheetData>
    <row r="1" s="1" customFormat="1" ht="34" customHeight="1" spans="1:7">
      <c r="A1" s="7"/>
      <c r="B1" s="8" t="s">
        <v>0</v>
      </c>
      <c r="C1" s="8"/>
      <c r="D1" s="8"/>
      <c r="E1" s="8"/>
      <c r="F1" s="8"/>
      <c r="G1" s="8"/>
    </row>
    <row r="2" s="2" customFormat="1" customHeight="1" spans="1:7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</row>
    <row r="3" s="3" customFormat="1" ht="18" customHeight="1" spans="1:7">
      <c r="A3" s="11">
        <v>1</v>
      </c>
      <c r="B3" s="14" t="s">
        <v>8</v>
      </c>
      <c r="C3" s="10" t="s">
        <v>9</v>
      </c>
      <c r="D3" s="10">
        <v>408</v>
      </c>
      <c r="E3" s="12">
        <v>218.4</v>
      </c>
      <c r="F3" s="12">
        <f>D3/2+E3</f>
        <v>422.4</v>
      </c>
      <c r="G3" s="13" t="s">
        <v>10</v>
      </c>
    </row>
    <row r="4" s="3" customFormat="1" ht="18" customHeight="1" spans="1:7">
      <c r="A4" s="11">
        <v>2</v>
      </c>
      <c r="B4" s="14" t="s">
        <v>11</v>
      </c>
      <c r="C4" s="10" t="s">
        <v>12</v>
      </c>
      <c r="D4" s="10">
        <v>376</v>
      </c>
      <c r="E4" s="12">
        <v>225</v>
      </c>
      <c r="F4" s="12">
        <f>D4/2+E4</f>
        <v>413</v>
      </c>
      <c r="G4" s="13" t="s">
        <v>10</v>
      </c>
    </row>
    <row r="5" s="3" customFormat="1" ht="18" customHeight="1" spans="1:7">
      <c r="A5" s="11">
        <v>3</v>
      </c>
      <c r="B5" s="14" t="s">
        <v>13</v>
      </c>
      <c r="C5" s="10" t="s">
        <v>14</v>
      </c>
      <c r="D5" s="10">
        <v>359</v>
      </c>
      <c r="E5" s="12">
        <v>215.2</v>
      </c>
      <c r="F5" s="12">
        <f>D5/2+E5</f>
        <v>394.7</v>
      </c>
      <c r="G5" s="13" t="s">
        <v>10</v>
      </c>
    </row>
    <row r="6" s="3" customFormat="1" ht="18" customHeight="1" spans="1:7">
      <c r="A6" s="11">
        <v>4</v>
      </c>
      <c r="B6" s="14" t="s">
        <v>15</v>
      </c>
      <c r="C6" s="10" t="s">
        <v>16</v>
      </c>
      <c r="D6" s="10">
        <v>333</v>
      </c>
      <c r="E6" s="12">
        <v>208.6</v>
      </c>
      <c r="F6" s="12">
        <f>D6/2+E6</f>
        <v>375.1</v>
      </c>
      <c r="G6" s="13" t="s">
        <v>10</v>
      </c>
    </row>
    <row r="7" s="4" customFormat="1" customHeight="1" spans="1:7">
      <c r="B7" s="5"/>
      <c r="C7" s="6"/>
      <c r="D7" s="6"/>
      <c r="E7" s="5"/>
      <c r="F7" s="5"/>
      <c r="G7" s="5"/>
    </row>
  </sheetData>
  <mergeCells count="1">
    <mergeCell ref="B1:G1"/>
  </mergeCells>
  <pageMargins left="0.25" right="0.25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15214566636</cp:lastModifiedBy>
  <dcterms:created xsi:type="dcterms:W3CDTF">2006-09-18T00:00:00Z</dcterms:created>
  <dcterms:modified xsi:type="dcterms:W3CDTF">2026-04-01T08:01:22Z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4DCA0B27E3794D3287DECE06EA21217F_13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